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3" i="1"/>
  <c r="F23"/>
  <c r="E23"/>
</calcChain>
</file>

<file path=xl/sharedStrings.xml><?xml version="1.0" encoding="utf-8"?>
<sst xmlns="http://schemas.openxmlformats.org/spreadsheetml/2006/main" count="58" uniqueCount="30">
  <si>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</si>
  <si>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</si>
  <si>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</si>
  <si>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</si>
  <si>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</si>
  <si>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</si>
  <si>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</si>
  <si>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</si>
  <si>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</si>
  <si>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</si>
  <si>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</si>
  <si>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</si>
  <si>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</si>
  <si>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Городишна</t>
  </si>
  <si>
    <t xml:space="preserve"> 0,4 Городищна ТСН 1 ао</t>
  </si>
  <si>
    <t xml:space="preserve"> 0,4 Городищна ТСН 2 ао</t>
  </si>
  <si>
    <t xml:space="preserve"> 10 Городищна Т 1 ап</t>
  </si>
  <si>
    <t xml:space="preserve"> 10 Городищна Т 2 ап</t>
  </si>
  <si>
    <t xml:space="preserve"> 10 Городищна-Больница ао</t>
  </si>
  <si>
    <t xml:space="preserve"> 10 Городищна-Васильево ао</t>
  </si>
  <si>
    <t xml:space="preserve"> 10 Городищна-Жар ао</t>
  </si>
  <si>
    <t xml:space="preserve"> 10 Городищна-Макарино ао</t>
  </si>
  <si>
    <t xml:space="preserve"> 10 Городищна-Макарино ап</t>
  </si>
  <si>
    <t xml:space="preserve"> 10 Городищна-Низовки ао</t>
  </si>
  <si>
    <t xml:space="preserve"> 10 Городищна-Низовки ап</t>
  </si>
  <si>
    <t xml:space="preserve"> 10 Городищна-Опалихи ао</t>
  </si>
  <si>
    <t xml:space="preserve"> 10 Городищна-Школа ао</t>
  </si>
  <si>
    <t xml:space="preserve"> 10 Городищна-Юшково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</si>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</sst>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zoomScaleSheetLayoutView="100" workbookViewId="0">
      <selection activeCell="L9" sqref="L9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/>
      <c r="C9" s="32"/>
      <c r="D9" s="33">
        <v>10</v>
      </c>
      <c r="E9" s="34"/>
      <c r="F9" s="35"/>
      <c r="G9" s="35"/>
      <c r="H9" s="36"/>
    </row>
    <row r="10" spans="1:10">
      <c r="A10" s="37" t="s">
        <v>15</v>
      </c>
      <c r="B10" s="38">
        <v>2147.7579999999998</v>
      </c>
      <c r="C10" s="38">
        <v>2148.232</v>
      </c>
      <c r="D10" s="39">
        <v>10</v>
      </c>
      <c r="E10" s="40">
        <v>4.74</v>
      </c>
      <c r="F10" s="41">
        <v>4.74</v>
      </c>
      <c r="G10" s="41">
        <v>0</v>
      </c>
      <c r="H10" s="42">
        <v>0</v>
      </c>
    </row>
    <row r="11" spans="1:10">
      <c r="A11" s="37" t="s">
        <v>16</v>
      </c>
      <c r="B11" s="38">
        <v>381.24669999999998</v>
      </c>
      <c r="C11" s="38">
        <v>381.24669999999998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1032.4757</v>
      </c>
      <c r="C12" s="38">
        <v>1035.5885000000001</v>
      </c>
      <c r="D12" s="39">
        <v>3000</v>
      </c>
      <c r="E12" s="40">
        <v>9338.4</v>
      </c>
      <c r="F12" s="41">
        <v>9338.4</v>
      </c>
      <c r="G12" s="41">
        <v>0</v>
      </c>
      <c r="H12" s="42">
        <v>0</v>
      </c>
    </row>
    <row r="13" spans="1:10">
      <c r="A13" s="37" t="s">
        <v>18</v>
      </c>
      <c r="B13" s="38">
        <v>832.76729999999998</v>
      </c>
      <c r="C13" s="38">
        <v>834.3913</v>
      </c>
      <c r="D13" s="39">
        <v>1000</v>
      </c>
      <c r="E13" s="40">
        <v>1624</v>
      </c>
      <c r="F13" s="41">
        <v>1623.9</v>
      </c>
      <c r="G13" s="41">
        <v>0.1</v>
      </c>
      <c r="H13" s="42">
        <v>0.01</v>
      </c>
    </row>
    <row r="14" spans="1:10">
      <c r="A14" s="37" t="s">
        <v>19</v>
      </c>
      <c r="B14" s="38">
        <v>260.97149999999999</v>
      </c>
      <c r="C14" s="38">
        <v>261.53219999999999</v>
      </c>
      <c r="D14" s="39">
        <v>1000</v>
      </c>
      <c r="E14" s="40">
        <v>560.70000000000005</v>
      </c>
      <c r="F14" s="41">
        <v>560.70000000000005</v>
      </c>
      <c r="G14" s="41">
        <v>0</v>
      </c>
      <c r="H14" s="42">
        <v>0</v>
      </c>
    </row>
    <row r="15" spans="1:10">
      <c r="A15" s="37" t="s">
        <v>20</v>
      </c>
      <c r="B15" s="38">
        <v>531.13490000000002</v>
      </c>
      <c r="C15" s="38">
        <v>532.649</v>
      </c>
      <c r="D15" s="39">
        <v>1000</v>
      </c>
      <c r="E15" s="40">
        <v>1514.1</v>
      </c>
      <c r="F15" s="41">
        <v>1514.1</v>
      </c>
      <c r="G15" s="41">
        <v>0</v>
      </c>
      <c r="H15" s="42">
        <v>0</v>
      </c>
    </row>
    <row r="16" spans="1:10">
      <c r="A16" s="37" t="s">
        <v>21</v>
      </c>
      <c r="B16" s="38">
        <v>616.56899999999996</v>
      </c>
      <c r="C16" s="38">
        <v>617.93150000000003</v>
      </c>
      <c r="D16" s="39">
        <v>1000</v>
      </c>
      <c r="E16" s="40">
        <v>1362.5</v>
      </c>
      <c r="F16" s="41">
        <v>1362.5</v>
      </c>
      <c r="G16" s="41">
        <v>0</v>
      </c>
      <c r="H16" s="42">
        <v>0</v>
      </c>
    </row>
    <row r="17" spans="1:8">
      <c r="A17" s="37" t="s">
        <v>22</v>
      </c>
      <c r="B17" s="38">
        <v>49.616999999999997</v>
      </c>
      <c r="C17" s="38">
        <v>49.616999999999997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>
      <c r="A18" s="37" t="s">
        <v>23</v>
      </c>
      <c r="B18" s="38">
        <v>373.88549999999998</v>
      </c>
      <c r="C18" s="38">
        <v>374.48289999999997</v>
      </c>
      <c r="D18" s="39">
        <v>1000</v>
      </c>
      <c r="E18" s="40">
        <v>597.4</v>
      </c>
      <c r="F18" s="41">
        <v>597.4</v>
      </c>
      <c r="G18" s="41">
        <v>0</v>
      </c>
      <c r="H18" s="42">
        <v>0</v>
      </c>
    </row>
    <row r="19" spans="1:8">
      <c r="A19" s="37" t="s">
        <v>24</v>
      </c>
      <c r="B19" s="38">
        <v>4.2200000000000001E-2</v>
      </c>
      <c r="C19" s="38">
        <v>4.2200000000000001E-2</v>
      </c>
      <c r="D19" s="39">
        <v>1000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>
        <v>226.1891</v>
      </c>
      <c r="C20" s="38">
        <v>226.69800000000001</v>
      </c>
      <c r="D20" s="39">
        <v>1000</v>
      </c>
      <c r="E20" s="40">
        <v>508.9</v>
      </c>
      <c r="F20" s="41">
        <v>508.9</v>
      </c>
      <c r="G20" s="41">
        <v>0</v>
      </c>
      <c r="H20" s="42">
        <v>0</v>
      </c>
    </row>
    <row r="21" spans="1:8">
      <c r="A21" s="37" t="s">
        <v>26</v>
      </c>
      <c r="B21" s="38">
        <v>796.80409999999995</v>
      </c>
      <c r="C21" s="38">
        <v>798.43280000000004</v>
      </c>
      <c r="D21" s="39">
        <v>1000</v>
      </c>
      <c r="E21" s="40">
        <v>1628.7</v>
      </c>
      <c r="F21" s="41">
        <v>1628.7</v>
      </c>
      <c r="G21" s="41">
        <v>0</v>
      </c>
      <c r="H21" s="42">
        <v>0</v>
      </c>
    </row>
    <row r="22" spans="1:8" ht="16.5" thickBot="1">
      <c r="A22" s="43" t="s">
        <v>27</v>
      </c>
      <c r="B22" s="44">
        <v>660.62800000000004</v>
      </c>
      <c r="C22" s="44">
        <v>662.15840000000003</v>
      </c>
      <c r="D22" s="45">
        <v>1000</v>
      </c>
      <c r="E22" s="46">
        <v>1530.4</v>
      </c>
      <c r="F22" s="47">
        <v>1530.3</v>
      </c>
      <c r="G22" s="47">
        <v>0.1</v>
      </c>
      <c r="H22" s="48">
        <v>0.01</v>
      </c>
    </row>
    <row r="23" spans="1:8">
      <c r="E23" s="49">
        <f>SUM(E9:E22)</f>
        <v>18669.84</v>
      </c>
      <c r="F23" s="50">
        <f>SUM(F9:F22)</f>
        <v>18669.64</v>
      </c>
      <c r="G23" s="50">
        <f>SUM(G9:G22)</f>
        <v>0.2</v>
      </c>
    </row>
    <row r="25" spans="1:8">
      <c r="A25" s="51"/>
      <c r="B25" s="55"/>
      <c r="C25" s="55"/>
      <c r="D25" s="51"/>
      <c r="E25" s="56"/>
      <c r="F25" s="51"/>
      <c r="G25" s="51"/>
      <c r="H25" s="53" t="s">
        <v>28</v>
      </c>
    </row>
    <row r="26" spans="1:8" ht="18.75">
      <c r="A26" s="52" t="s">
        <v>13</v>
      </c>
      <c r="B26" s="55"/>
      <c r="C26" s="55"/>
      <c r="D26" s="51"/>
      <c r="E26" s="56"/>
      <c r="F26" s="51"/>
      <c r="G26" s="51"/>
      <c r="H26" s="54" t="s">
        <v>12</v>
      </c>
    </row>
    <row r="27" spans="1:8" ht="13.5" thickBot="1">
      <c r="A27" s="51"/>
      <c r="B27" s="51"/>
      <c r="C27" s="51"/>
      <c r="D27" s="51"/>
      <c r="E27" s="51"/>
      <c r="F27" s="51"/>
      <c r="G27" s="51"/>
      <c r="H27" s="51"/>
    </row>
    <row r="28" spans="1:8" ht="63">
      <c r="A28" s="23" t="s">
        <v>0</v>
      </c>
      <c r="B28" s="25" t="s">
        <v>2</v>
      </c>
      <c r="C28" s="25" t="s">
        <v>3</v>
      </c>
      <c r="D28" s="27" t="s">
        <v>6</v>
      </c>
      <c r="E28" s="57" t="s">
        <v>10</v>
      </c>
      <c r="F28" s="57" t="s">
        <v>9</v>
      </c>
      <c r="G28" s="57" t="s">
        <v>7</v>
      </c>
      <c r="H28" s="29" t="s">
        <v>4</v>
      </c>
    </row>
    <row r="29" spans="1:8" ht="16.5" thickBot="1">
      <c r="A29" s="24"/>
      <c r="B29" s="26"/>
      <c r="C29" s="26"/>
      <c r="D29" s="28"/>
      <c r="E29" s="58" t="s">
        <v>29</v>
      </c>
      <c r="F29" s="58" t="s">
        <v>29</v>
      </c>
      <c r="G29" s="58" t="s">
        <v>29</v>
      </c>
      <c r="H29" s="30"/>
    </row>
    <row r="30" spans="1:8">
      <c r="A30" s="59" t="s">
        <v>14</v>
      </c>
      <c r="B30" s="60"/>
      <c r="C30" s="60"/>
      <c r="D30" s="61">
        <v>10</v>
      </c>
      <c r="E30" s="62"/>
      <c r="F30" s="63"/>
      <c r="G30" s="63"/>
      <c r="H30" s="64"/>
    </row>
    <row r="31" spans="1:8">
      <c r="A31" s="65" t="s">
        <v>15</v>
      </c>
      <c r="B31" s="66">
        <v>15.968</v>
      </c>
      <c r="C31" s="66">
        <v>15.968400000000001</v>
      </c>
      <c r="D31" s="67">
        <v>10</v>
      </c>
      <c r="E31" s="68">
        <v>4.0000000000000001E-3</v>
      </c>
      <c r="F31" s="69">
        <v>4.0000000000000001E-3</v>
      </c>
      <c r="G31" s="69">
        <v>0</v>
      </c>
      <c r="H31" s="70">
        <v>0</v>
      </c>
    </row>
    <row r="32" spans="1:8">
      <c r="A32" s="65" t="s">
        <v>16</v>
      </c>
      <c r="B32" s="66">
        <v>254.23429999999999</v>
      </c>
      <c r="C32" s="66">
        <v>254.23429999999999</v>
      </c>
      <c r="D32" s="67">
        <v>3000</v>
      </c>
      <c r="E32" s="68">
        <v>0</v>
      </c>
      <c r="F32" s="69">
        <v>0</v>
      </c>
      <c r="G32" s="69">
        <v>0</v>
      </c>
      <c r="H32" s="70"/>
    </row>
    <row r="33" spans="1:8">
      <c r="A33" s="65" t="s">
        <v>17</v>
      </c>
      <c r="B33" s="66">
        <v>844.45090000000005</v>
      </c>
      <c r="C33" s="66">
        <v>847.68970000000002</v>
      </c>
      <c r="D33" s="67">
        <v>3000</v>
      </c>
      <c r="E33" s="68">
        <v>9716.4</v>
      </c>
      <c r="F33" s="69">
        <v>9716.4</v>
      </c>
      <c r="G33" s="69">
        <v>0</v>
      </c>
      <c r="H33" s="70">
        <v>0</v>
      </c>
    </row>
    <row r="34" spans="1:8">
      <c r="A34" s="65" t="s">
        <v>18</v>
      </c>
      <c r="B34" s="66">
        <v>490.99439999999998</v>
      </c>
      <c r="C34" s="66">
        <v>492.1472</v>
      </c>
      <c r="D34" s="67">
        <v>1000</v>
      </c>
      <c r="E34" s="68">
        <v>1152.8</v>
      </c>
      <c r="F34" s="69">
        <v>1152.8</v>
      </c>
      <c r="G34" s="69">
        <v>0</v>
      </c>
      <c r="H34" s="70">
        <v>0</v>
      </c>
    </row>
    <row r="35" spans="1:8">
      <c r="A35" s="65" t="s">
        <v>19</v>
      </c>
      <c r="B35" s="66">
        <v>234.23099999999999</v>
      </c>
      <c r="C35" s="66">
        <v>234.68109999999999</v>
      </c>
      <c r="D35" s="67">
        <v>1000</v>
      </c>
      <c r="E35" s="68">
        <v>450.1</v>
      </c>
      <c r="F35" s="69">
        <v>450.1</v>
      </c>
      <c r="G35" s="69">
        <v>0</v>
      </c>
      <c r="H35" s="70">
        <v>0</v>
      </c>
    </row>
    <row r="36" spans="1:8">
      <c r="A36" s="65" t="s">
        <v>20</v>
      </c>
      <c r="B36" s="66">
        <v>665.52139999999997</v>
      </c>
      <c r="C36" s="66">
        <v>667.73159999999996</v>
      </c>
      <c r="D36" s="67">
        <v>1000</v>
      </c>
      <c r="E36" s="68">
        <v>2210.1999999999998</v>
      </c>
      <c r="F36" s="69">
        <v>2210.1999999999998</v>
      </c>
      <c r="G36" s="69">
        <v>0</v>
      </c>
      <c r="H36" s="70">
        <v>0</v>
      </c>
    </row>
    <row r="37" spans="1:8">
      <c r="A37" s="65" t="s">
        <v>21</v>
      </c>
      <c r="B37" s="66">
        <v>265.44060000000002</v>
      </c>
      <c r="C37" s="66">
        <v>266.15350000000001</v>
      </c>
      <c r="D37" s="67">
        <v>1000</v>
      </c>
      <c r="E37" s="68">
        <v>712.9</v>
      </c>
      <c r="F37" s="69">
        <v>712.9</v>
      </c>
      <c r="G37" s="69">
        <v>0</v>
      </c>
      <c r="H37" s="70">
        <v>0</v>
      </c>
    </row>
    <row r="38" spans="1:8">
      <c r="A38" s="65" t="s">
        <v>22</v>
      </c>
      <c r="B38" s="66">
        <v>31.629899999999999</v>
      </c>
      <c r="C38" s="66">
        <v>31.629899999999999</v>
      </c>
      <c r="D38" s="67">
        <v>1000</v>
      </c>
      <c r="E38" s="68">
        <v>0</v>
      </c>
      <c r="F38" s="69">
        <v>0</v>
      </c>
      <c r="G38" s="69">
        <v>0</v>
      </c>
      <c r="H38" s="70"/>
    </row>
    <row r="39" spans="1:8">
      <c r="A39" s="65" t="s">
        <v>23</v>
      </c>
      <c r="B39" s="66">
        <v>332.3931</v>
      </c>
      <c r="C39" s="66">
        <v>333.19139999999999</v>
      </c>
      <c r="D39" s="67">
        <v>1000</v>
      </c>
      <c r="E39" s="68">
        <v>798.3</v>
      </c>
      <c r="F39" s="69">
        <v>798.3</v>
      </c>
      <c r="G39" s="69">
        <v>0</v>
      </c>
      <c r="H39" s="70">
        <v>0</v>
      </c>
    </row>
    <row r="40" spans="1:8">
      <c r="A40" s="65" t="s">
        <v>24</v>
      </c>
      <c r="B40" s="66">
        <v>6.8500000000000005E-2</v>
      </c>
      <c r="C40" s="66">
        <v>6.8500000000000005E-2</v>
      </c>
      <c r="D40" s="67">
        <v>1000</v>
      </c>
      <c r="E40" s="68">
        <v>0</v>
      </c>
      <c r="F40" s="69">
        <v>0</v>
      </c>
      <c r="G40" s="69">
        <v>0</v>
      </c>
      <c r="H40" s="70"/>
    </row>
    <row r="41" spans="1:8">
      <c r="A41" s="65" t="s">
        <v>25</v>
      </c>
      <c r="B41" s="66">
        <v>234.61150000000001</v>
      </c>
      <c r="C41" s="66">
        <v>235.29499999999999</v>
      </c>
      <c r="D41" s="67">
        <v>1000</v>
      </c>
      <c r="E41" s="68">
        <v>683.5</v>
      </c>
      <c r="F41" s="69">
        <v>683.5</v>
      </c>
      <c r="G41" s="69">
        <v>0</v>
      </c>
      <c r="H41" s="70">
        <v>0</v>
      </c>
    </row>
    <row r="42" spans="1:8">
      <c r="A42" s="65" t="s">
        <v>26</v>
      </c>
      <c r="B42" s="66">
        <v>618.06439999999998</v>
      </c>
      <c r="C42" s="66">
        <v>620.16840000000002</v>
      </c>
      <c r="D42" s="67">
        <v>1000</v>
      </c>
      <c r="E42" s="68">
        <v>2104</v>
      </c>
      <c r="F42" s="69">
        <v>2104</v>
      </c>
      <c r="G42" s="69">
        <v>0</v>
      </c>
      <c r="H42" s="70">
        <v>0</v>
      </c>
    </row>
    <row r="43" spans="1:8" ht="16.5" thickBot="1">
      <c r="A43" s="71" t="s">
        <v>27</v>
      </c>
      <c r="B43" s="72">
        <v>492.2867</v>
      </c>
      <c r="C43" s="72">
        <v>493.91609999999997</v>
      </c>
      <c r="D43" s="73">
        <v>1000</v>
      </c>
      <c r="E43" s="74">
        <v>1629.4</v>
      </c>
      <c r="F43" s="75">
        <v>1629.4</v>
      </c>
      <c r="G43" s="75">
        <v>0</v>
      </c>
      <c r="H43" s="76">
        <v>0</v>
      </c>
    </row>
  </sheetData>
  <mergeCells count="11"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2015-06-19T06:10:21Z</dcterms:modified>
</cp:coreProperties>
</file>